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450"/>
  </bookViews>
  <sheets>
    <sheet name="tegelikult" sheetId="1" r:id="rId1"/>
    <sheet name="graafik" sheetId="4" r:id="rId2"/>
  </sheets>
  <calcPr calcId="162913"/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<sst xmlns="http://schemas.openxmlformats.org/spreadsheetml/2006/main" count="37" uniqueCount="27">
  <si>
    <t>Nr</t>
  </si>
  <si>
    <t>Kuupäev</t>
  </si>
  <si>
    <t>Tegevus</t>
  </si>
  <si>
    <t>Tõuse</t>
  </si>
  <si>
    <t>Laskumisi</t>
  </si>
  <si>
    <t>Jalutuskäik BC kose juurde ja tagasi</t>
  </si>
  <si>
    <t>Jalutuskäik BC ümbruses</t>
  </si>
  <si>
    <t>Tõus Domashnii tippu</t>
  </si>
  <si>
    <t>Tõus Juhini tipu ribile</t>
  </si>
  <si>
    <t>Tõus Juhini tippu, üle Domashnii</t>
  </si>
  <si>
    <t>Puhkepäev</t>
  </si>
  <si>
    <t>Jalutuskäik Lenini liustikule</t>
  </si>
  <si>
    <t>Matk 30 kg kotiga BC (3600) - C1 (4400)</t>
  </si>
  <si>
    <t>Laskumine C3 - C2 - C1</t>
  </si>
  <si>
    <t>Halb ilm, puhkepäev</t>
  </si>
  <si>
    <t>Tõus C1 - C2 (5300), seekord 6,5 tundi</t>
  </si>
  <si>
    <t>Tõus C2 (5300) - C3 (6100)</t>
  </si>
  <si>
    <t>Tõus C1 (4400) - C2 (5300), üle 11 tunni !</t>
  </si>
  <si>
    <t>Tipupäev! C3 (6100) - Lenin (7134) - C3</t>
  </si>
  <si>
    <t>Matk C1 (4400) - BC (3600)</t>
  </si>
  <si>
    <t>Jalutuskäik C2 - 5800 tippu ja tagasi</t>
  </si>
  <si>
    <t>Ööbimine</t>
  </si>
  <si>
    <t>Max kõrgus</t>
  </si>
  <si>
    <t>KOKKU:</t>
  </si>
  <si>
    <t>Kõrgusegraafik (Kalle)</t>
  </si>
  <si>
    <t>Päev</t>
  </si>
  <si>
    <t>Ajaline graafik, tegelikult (Kalle)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</si>
</sst>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16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6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6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82940196385227E-2"/>
          <c:y val="7.1079429024860266E-2"/>
          <c:w val="0.74200339900041234"/>
          <c:h val="0.7549476619991029"/>
        </c:manualLayout>
      </c:layout>
      <c:lineChart>
        <c:grouping val="standard"/>
        <c:varyColors val="0"/>
        <c:ser>
          <c:idx val="0"/>
          <c:order val="0"/>
          <c:tx>
            <c:strRef>
              <c:f>graafik!$C$3</c:f>
              <c:strCache>
                <c:ptCount val="1"/>
                <c:pt idx="0">
                  <c:v>Max kõrgus</c:v>
                </c:pt>
              </c:strCache>
            </c:strRef>
          </c:tx>
          <c:marker>
            <c:symbol val="none"/>
          </c:marker>
          <c:cat>
            <c:numRef>
              <c:f>graafik!$B$4:$B$25</c:f>
              <c:numCache>
                <c:formatCode>d\-mmm</c:formatCode>
                <c:ptCount val="22"/>
                <c:pt idx="0">
                  <c:v>42566</c:v>
                </c:pt>
                <c:pt idx="1">
                  <c:v>42567</c:v>
                </c:pt>
                <c:pt idx="2">
                  <c:v>42568</c:v>
                </c:pt>
                <c:pt idx="3">
                  <c:v>42569</c:v>
                </c:pt>
                <c:pt idx="4">
                  <c:v>42570</c:v>
                </c:pt>
                <c:pt idx="5">
                  <c:v>42571</c:v>
                </c:pt>
                <c:pt idx="6">
                  <c:v>42572</c:v>
                </c:pt>
                <c:pt idx="7">
                  <c:v>42573</c:v>
                </c:pt>
                <c:pt idx="8">
                  <c:v>42574</c:v>
                </c:pt>
                <c:pt idx="9">
                  <c:v>42575</c:v>
                </c:pt>
                <c:pt idx="10">
                  <c:v>42576</c:v>
                </c:pt>
                <c:pt idx="11">
                  <c:v>42577</c:v>
                </c:pt>
                <c:pt idx="12">
                  <c:v>42578</c:v>
                </c:pt>
                <c:pt idx="13">
                  <c:v>42579</c:v>
                </c:pt>
                <c:pt idx="14">
                  <c:v>42580</c:v>
                </c:pt>
                <c:pt idx="15">
                  <c:v>42581</c:v>
                </c:pt>
                <c:pt idx="16">
                  <c:v>42582</c:v>
                </c:pt>
                <c:pt idx="17">
                  <c:v>42583</c:v>
                </c:pt>
                <c:pt idx="18">
                  <c:v>42584</c:v>
                </c:pt>
                <c:pt idx="19">
                  <c:v>42585</c:v>
                </c:pt>
                <c:pt idx="20">
                  <c:v>42586</c:v>
                </c:pt>
                <c:pt idx="21">
                  <c:v>42587</c:v>
                </c:pt>
              </c:numCache>
            </c:numRef>
          </c:cat>
          <c:val>
            <c:numRef>
              <c:f>graafik!$C$4:$C$25</c:f>
              <c:numCache>
                <c:formatCode>General</c:formatCode>
                <c:ptCount val="22"/>
                <c:pt idx="0">
                  <c:v>3700</c:v>
                </c:pt>
                <c:pt idx="1">
                  <c:v>3650</c:v>
                </c:pt>
                <c:pt idx="2">
                  <c:v>4400</c:v>
                </c:pt>
                <c:pt idx="3">
                  <c:v>4700</c:v>
                </c:pt>
                <c:pt idx="4">
                  <c:v>4900</c:v>
                </c:pt>
                <c:pt idx="5">
                  <c:v>5100</c:v>
                </c:pt>
                <c:pt idx="6">
                  <c:v>4400</c:v>
                </c:pt>
                <c:pt idx="7">
                  <c:v>4400</c:v>
                </c:pt>
                <c:pt idx="8">
                  <c:v>4500</c:v>
                </c:pt>
                <c:pt idx="9">
                  <c:v>5300</c:v>
                </c:pt>
                <c:pt idx="10">
                  <c:v>5800</c:v>
                </c:pt>
                <c:pt idx="11">
                  <c:v>6100</c:v>
                </c:pt>
                <c:pt idx="12">
                  <c:v>6100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5300</c:v>
                </c:pt>
                <c:pt idx="18">
                  <c:v>6100</c:v>
                </c:pt>
                <c:pt idx="19">
                  <c:v>7134</c:v>
                </c:pt>
                <c:pt idx="20">
                  <c:v>6100</c:v>
                </c:pt>
                <c:pt idx="21">
                  <c:v>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C-496D-8D4A-BAD25DC700EA}"/>
            </c:ext>
          </c:extLst>
        </c:ser>
        <c:ser>
          <c:idx val="1"/>
          <c:order val="1"/>
          <c:tx>
            <c:strRef>
              <c:f>graafik!$D$3</c:f>
              <c:strCache>
                <c:ptCount val="1"/>
                <c:pt idx="0">
                  <c:v>Ööbimine</c:v>
                </c:pt>
              </c:strCache>
            </c:strRef>
          </c:tx>
          <c:marker>
            <c:symbol val="none"/>
          </c:marker>
          <c:cat>
            <c:numRef>
              <c:f>graafik!$B$4:$B$25</c:f>
              <c:numCache>
                <c:formatCode>d\-mmm</c:formatCode>
                <c:ptCount val="22"/>
                <c:pt idx="0">
                  <c:v>42566</c:v>
                </c:pt>
                <c:pt idx="1">
                  <c:v>42567</c:v>
                </c:pt>
                <c:pt idx="2">
                  <c:v>42568</c:v>
                </c:pt>
                <c:pt idx="3">
                  <c:v>42569</c:v>
                </c:pt>
                <c:pt idx="4">
                  <c:v>42570</c:v>
                </c:pt>
                <c:pt idx="5">
                  <c:v>42571</c:v>
                </c:pt>
                <c:pt idx="6">
                  <c:v>42572</c:v>
                </c:pt>
                <c:pt idx="7">
                  <c:v>42573</c:v>
                </c:pt>
                <c:pt idx="8">
                  <c:v>42574</c:v>
                </c:pt>
                <c:pt idx="9">
                  <c:v>42575</c:v>
                </c:pt>
                <c:pt idx="10">
                  <c:v>42576</c:v>
                </c:pt>
                <c:pt idx="11">
                  <c:v>42577</c:v>
                </c:pt>
                <c:pt idx="12">
                  <c:v>42578</c:v>
                </c:pt>
                <c:pt idx="13">
                  <c:v>42579</c:v>
                </c:pt>
                <c:pt idx="14">
                  <c:v>42580</c:v>
                </c:pt>
                <c:pt idx="15">
                  <c:v>42581</c:v>
                </c:pt>
                <c:pt idx="16">
                  <c:v>42582</c:v>
                </c:pt>
                <c:pt idx="17">
                  <c:v>42583</c:v>
                </c:pt>
                <c:pt idx="18">
                  <c:v>42584</c:v>
                </c:pt>
                <c:pt idx="19">
                  <c:v>42585</c:v>
                </c:pt>
                <c:pt idx="20">
                  <c:v>42586</c:v>
                </c:pt>
                <c:pt idx="21">
                  <c:v>42587</c:v>
                </c:pt>
              </c:numCache>
            </c:numRef>
          </c:cat>
          <c:val>
            <c:numRef>
              <c:f>graafik!$D$4:$D$25</c:f>
              <c:numCache>
                <c:formatCode>General</c:formatCode>
                <c:ptCount val="22"/>
                <c:pt idx="0">
                  <c:v>3600</c:v>
                </c:pt>
                <c:pt idx="1">
                  <c:v>3600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5300</c:v>
                </c:pt>
                <c:pt idx="10">
                  <c:v>5300</c:v>
                </c:pt>
                <c:pt idx="11">
                  <c:v>6100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5300</c:v>
                </c:pt>
                <c:pt idx="18">
                  <c:v>6100</c:v>
                </c:pt>
                <c:pt idx="19">
                  <c:v>6100</c:v>
                </c:pt>
                <c:pt idx="20">
                  <c:v>4400</c:v>
                </c:pt>
                <c:pt idx="21">
                  <c:v>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C-496D-8D4A-BAD25DC70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75712"/>
        <c:axId val="47077248"/>
      </c:lineChart>
      <c:dateAx>
        <c:axId val="4707571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47077248"/>
        <c:crosses val="autoZero"/>
        <c:auto val="1"/>
        <c:lblOffset val="100"/>
        <c:baseTimeUnit val="days"/>
      </c:dateAx>
      <c:valAx>
        <c:axId val="4707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07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209551</xdr:colOff>
      <xdr:row>1</xdr:row>
      <xdr:rowOff>85725</xdr:rowOff>
    </xdr:from>
    <xdr:to>
      <xdr:col>17</xdr:col>
      <xdr:colOff>95251</xdr:colOff>
      <xdr:row>30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0.23845</cdr:x>
      <cdr:y>0.3206</cdr:y>
    </cdr:from>
    <cdr:to>
      <cdr:x>0.33942</cdr:x>
      <cdr:y>0.37209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4550" y="1838325"/>
          <a:ext cx="8953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  <cdr:relSizeAnchor xmlns:cdr="http://schemas.openxmlformats.org/drawingml/2006/chartDrawing">
    <cdr:from>
      <cdr:x>0.21697</cdr:x>
      <cdr:y>0.29402</cdr:y>
    </cdr:from>
    <cdr:to>
      <cdr:x>0.35124</cdr:x>
      <cdr:y>0.33887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24049" y="1685925"/>
          <a:ext cx="11906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100"/>
            <a:t>Juhini tipp (5100)</a:t>
          </a:r>
        </a:p>
      </cdr:txBody>
    </cdr:sp>
  </cdr:relSizeAnchor>
  <cdr:relSizeAnchor xmlns:cdr="http://schemas.openxmlformats.org/drawingml/2006/chartDrawing">
    <cdr:from>
      <cdr:x>0.42642</cdr:x>
      <cdr:y>0.18937</cdr:y>
    </cdr:from>
    <cdr:to>
      <cdr:x>0.57895</cdr:x>
      <cdr:y>0.2392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781425" y="1085850"/>
          <a:ext cx="13525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100"/>
            <a:t>Ööbimine</a:t>
          </a:r>
          <a:r>
            <a:rPr lang="et-EE" sz="1100" baseline="0"/>
            <a:t> C3 (6100)</a:t>
          </a:r>
          <a:endParaRPr lang="et-EE" sz="1100"/>
        </a:p>
      </cdr:txBody>
    </cdr:sp>
  </cdr:relSizeAnchor>
  <cdr:relSizeAnchor xmlns:cdr="http://schemas.openxmlformats.org/drawingml/2006/chartDrawing">
    <cdr:from>
      <cdr:x>0.71106</cdr:x>
      <cdr:y>0.09967</cdr:y>
    </cdr:from>
    <cdr:to>
      <cdr:x>0.84855</cdr:x>
      <cdr:y>0.14452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05550" y="571500"/>
          <a:ext cx="12192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100"/>
            <a:t>Lenini tipp (7134)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B1" workbookViewId="0">
      <selection activeCell="G30" sqref="G30"/>
    </sheetView>
  </sheetViews>
  <sheetFormatPr defaultColWidth="9.125" defaultRowHeight="15" x14ac:dyDescent="0.25"/>
  <cols>
    <col min="1" max="1" width="9.125" style="1"/>
    <col min="2" max="2" width="7" style="1" customWidth="1"/>
    <col min="3" max="3" width="11.625" style="1" customWidth="1"/>
    <col min="4" max="4" width="36.125" style="1" customWidth="1"/>
    <col min="5" max="5" width="9.125" style="1"/>
    <col min="6" max="6" width="10.625" style="1" customWidth="1"/>
    <col min="7" max="8" width="12" style="1" customWidth="1"/>
    <col min="9" max="16384" width="9.125" style="1"/>
  </cols>
  <sheetData>
    <row r="1" spans="1:8" x14ac:dyDescent="0.25">
      <c r="B1" s="6" t="s">
        <v>26</v>
      </c>
    </row>
    <row r="3" spans="1:8" s="6" customFormat="1" x14ac:dyDescent="0.25">
      <c r="A3" s="5" t="s">
        <v>0</v>
      </c>
      <c r="B3" s="5" t="s">
        <v>25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22</v>
      </c>
      <c r="H3" s="5" t="s">
        <v>21</v>
      </c>
    </row>
    <row r="4" spans="1:8" x14ac:dyDescent="0.25">
      <c r="A4" s="4">
        <v>1</v>
      </c>
      <c r="B4" s="4">
        <v>1</v>
      </c>
      <c r="C4" s="3">
        <v>42566</v>
      </c>
      <c r="D4" s="2" t="s">
        <v>5</v>
      </c>
      <c r="E4" s="2">
        <v>100</v>
      </c>
      <c r="F4" s="2">
        <v>100</v>
      </c>
      <c r="G4" s="2">
        <v>3700</v>
      </c>
      <c r="H4" s="2">
        <v>3600</v>
      </c>
    </row>
    <row r="5" spans="1:8" x14ac:dyDescent="0.25">
      <c r="A5" s="4">
        <v>2</v>
      </c>
      <c r="B5" s="4">
        <v>2</v>
      </c>
      <c r="C5" s="3">
        <v>42567</v>
      </c>
      <c r="D5" s="2" t="s">
        <v>6</v>
      </c>
      <c r="E5" s="2">
        <v>50</v>
      </c>
      <c r="F5" s="2">
        <v>50</v>
      </c>
      <c r="G5" s="2">
        <v>3650</v>
      </c>
      <c r="H5" s="2">
        <v>3600</v>
      </c>
    </row>
    <row r="6" spans="1:8" x14ac:dyDescent="0.25">
      <c r="A6" s="4">
        <v>3</v>
      </c>
      <c r="B6" s="4">
        <v>3</v>
      </c>
      <c r="C6" s="3">
        <v>42568</v>
      </c>
      <c r="D6" s="2" t="s">
        <v>12</v>
      </c>
      <c r="E6" s="2">
        <v>1073</v>
      </c>
      <c r="F6" s="2">
        <v>175</v>
      </c>
      <c r="G6" s="2">
        <v>4400</v>
      </c>
      <c r="H6" s="2">
        <v>4400</v>
      </c>
    </row>
    <row r="7" spans="1:8" x14ac:dyDescent="0.25">
      <c r="A7" s="4">
        <v>4</v>
      </c>
      <c r="B7" s="4">
        <v>4</v>
      </c>
      <c r="C7" s="3">
        <v>42569</v>
      </c>
      <c r="D7" s="2" t="s">
        <v>7</v>
      </c>
      <c r="E7" s="2">
        <v>300</v>
      </c>
      <c r="F7" s="2">
        <v>300</v>
      </c>
      <c r="G7" s="2">
        <v>4700</v>
      </c>
      <c r="H7" s="2">
        <v>4400</v>
      </c>
    </row>
    <row r="8" spans="1:8" x14ac:dyDescent="0.25">
      <c r="A8" s="4">
        <v>5</v>
      </c>
      <c r="B8" s="4">
        <v>5</v>
      </c>
      <c r="C8" s="3">
        <v>42570</v>
      </c>
      <c r="D8" s="2" t="s">
        <v>8</v>
      </c>
      <c r="E8" s="2">
        <v>653</v>
      </c>
      <c r="F8" s="2">
        <v>493</v>
      </c>
      <c r="G8" s="2">
        <v>4900</v>
      </c>
      <c r="H8" s="2">
        <v>4400</v>
      </c>
    </row>
    <row r="9" spans="1:8" x14ac:dyDescent="0.25">
      <c r="A9" s="4">
        <v>6</v>
      </c>
      <c r="B9" s="4">
        <v>6</v>
      </c>
      <c r="C9" s="3">
        <v>42571</v>
      </c>
      <c r="D9" s="2" t="s">
        <v>9</v>
      </c>
      <c r="E9" s="2">
        <v>867</v>
      </c>
      <c r="F9" s="2">
        <v>717</v>
      </c>
      <c r="G9" s="2">
        <v>5100</v>
      </c>
      <c r="H9" s="2">
        <v>4400</v>
      </c>
    </row>
    <row r="10" spans="1:8" s="10" customFormat="1" x14ac:dyDescent="0.25">
      <c r="A10" s="7">
        <v>7</v>
      </c>
      <c r="B10" s="7">
        <v>7</v>
      </c>
      <c r="C10" s="8">
        <v>42572</v>
      </c>
      <c r="D10" s="9" t="s">
        <v>10</v>
      </c>
      <c r="E10" s="9">
        <v>0</v>
      </c>
      <c r="F10" s="9">
        <v>0</v>
      </c>
      <c r="G10" s="9">
        <v>4400</v>
      </c>
      <c r="H10" s="9">
        <v>4400</v>
      </c>
    </row>
    <row r="11" spans="1:8" s="10" customFormat="1" x14ac:dyDescent="0.25">
      <c r="A11" s="7">
        <v>8</v>
      </c>
      <c r="B11" s="7">
        <v>8</v>
      </c>
      <c r="C11" s="8">
        <v>42573</v>
      </c>
      <c r="D11" s="9" t="s">
        <v>10</v>
      </c>
      <c r="E11" s="9">
        <v>0</v>
      </c>
      <c r="F11" s="9">
        <v>0</v>
      </c>
      <c r="G11" s="9">
        <v>4400</v>
      </c>
      <c r="H11" s="9">
        <v>4400</v>
      </c>
    </row>
    <row r="12" spans="1:8" x14ac:dyDescent="0.25">
      <c r="A12" s="4">
        <v>9</v>
      </c>
      <c r="B12" s="4">
        <v>9</v>
      </c>
      <c r="C12" s="3">
        <v>42574</v>
      </c>
      <c r="D12" s="2" t="s">
        <v>11</v>
      </c>
      <c r="E12" s="2">
        <v>50</v>
      </c>
      <c r="F12" s="2">
        <v>50</v>
      </c>
      <c r="G12" s="2">
        <v>4500</v>
      </c>
      <c r="H12" s="2">
        <v>4400</v>
      </c>
    </row>
    <row r="13" spans="1:8" x14ac:dyDescent="0.25">
      <c r="A13" s="4">
        <v>10</v>
      </c>
      <c r="B13" s="4">
        <v>10</v>
      </c>
      <c r="C13" s="3">
        <v>42575</v>
      </c>
      <c r="D13" s="2" t="s">
        <v>17</v>
      </c>
      <c r="E13" s="2">
        <v>1090</v>
      </c>
      <c r="F13" s="2">
        <v>80</v>
      </c>
      <c r="G13" s="2">
        <v>5300</v>
      </c>
      <c r="H13" s="2">
        <v>5300</v>
      </c>
    </row>
    <row r="14" spans="1:8" x14ac:dyDescent="0.25">
      <c r="A14" s="4">
        <v>11</v>
      </c>
      <c r="B14" s="4">
        <v>11</v>
      </c>
      <c r="C14" s="3">
        <v>42576</v>
      </c>
      <c r="D14" s="2" t="s">
        <v>20</v>
      </c>
      <c r="E14" s="2">
        <v>530</v>
      </c>
      <c r="F14" s="2">
        <v>530</v>
      </c>
      <c r="G14" s="2">
        <v>5800</v>
      </c>
      <c r="H14" s="2">
        <v>5300</v>
      </c>
    </row>
    <row r="15" spans="1:8" x14ac:dyDescent="0.25">
      <c r="A15" s="4">
        <v>12</v>
      </c>
      <c r="B15" s="4">
        <v>12</v>
      </c>
      <c r="C15" s="3">
        <v>42577</v>
      </c>
      <c r="D15" s="2" t="s">
        <v>16</v>
      </c>
      <c r="E15" s="2">
        <v>930</v>
      </c>
      <c r="F15" s="2">
        <v>30</v>
      </c>
      <c r="G15" s="2">
        <v>6100</v>
      </c>
      <c r="H15" s="2">
        <v>6100</v>
      </c>
    </row>
    <row r="16" spans="1:8" x14ac:dyDescent="0.25">
      <c r="A16" s="4">
        <v>13</v>
      </c>
      <c r="B16" s="4">
        <v>13</v>
      </c>
      <c r="C16" s="3">
        <v>42578</v>
      </c>
      <c r="D16" s="2" t="s">
        <v>13</v>
      </c>
      <c r="E16" s="2">
        <v>90</v>
      </c>
      <c r="F16" s="2">
        <v>1980</v>
      </c>
      <c r="G16" s="2">
        <v>6100</v>
      </c>
      <c r="H16" s="2">
        <v>4400</v>
      </c>
    </row>
    <row r="17" spans="1:8" s="10" customFormat="1" x14ac:dyDescent="0.25">
      <c r="A17" s="7">
        <v>14</v>
      </c>
      <c r="B17" s="7">
        <v>14</v>
      </c>
      <c r="C17" s="8">
        <v>42579</v>
      </c>
      <c r="D17" s="9" t="s">
        <v>14</v>
      </c>
      <c r="E17" s="9">
        <v>0</v>
      </c>
      <c r="F17" s="9">
        <v>0</v>
      </c>
      <c r="G17" s="9">
        <v>4400</v>
      </c>
      <c r="H17" s="9">
        <v>4400</v>
      </c>
    </row>
    <row r="18" spans="1:8" s="10" customFormat="1" x14ac:dyDescent="0.25">
      <c r="A18" s="7">
        <v>15</v>
      </c>
      <c r="B18" s="7">
        <v>15</v>
      </c>
      <c r="C18" s="8">
        <v>42580</v>
      </c>
      <c r="D18" s="9" t="s">
        <v>14</v>
      </c>
      <c r="E18" s="9">
        <v>0</v>
      </c>
      <c r="F18" s="9">
        <v>0</v>
      </c>
      <c r="G18" s="9">
        <v>4400</v>
      </c>
      <c r="H18" s="9">
        <v>4400</v>
      </c>
    </row>
    <row r="19" spans="1:8" s="10" customFormat="1" x14ac:dyDescent="0.25">
      <c r="A19" s="7">
        <v>16</v>
      </c>
      <c r="B19" s="7">
        <v>16</v>
      </c>
      <c r="C19" s="8">
        <v>42581</v>
      </c>
      <c r="D19" s="9" t="s">
        <v>14</v>
      </c>
      <c r="E19" s="9">
        <v>0</v>
      </c>
      <c r="F19" s="9">
        <v>0</v>
      </c>
      <c r="G19" s="9">
        <v>4400</v>
      </c>
      <c r="H19" s="9">
        <v>4400</v>
      </c>
    </row>
    <row r="20" spans="1:8" s="10" customFormat="1" x14ac:dyDescent="0.25">
      <c r="A20" s="7">
        <v>17</v>
      </c>
      <c r="B20" s="7">
        <v>17</v>
      </c>
      <c r="C20" s="8">
        <v>42582</v>
      </c>
      <c r="D20" s="9" t="s">
        <v>14</v>
      </c>
      <c r="E20" s="9">
        <v>0</v>
      </c>
      <c r="F20" s="9">
        <v>0</v>
      </c>
      <c r="G20" s="9">
        <v>4400</v>
      </c>
      <c r="H20" s="9">
        <v>4400</v>
      </c>
    </row>
    <row r="21" spans="1:8" x14ac:dyDescent="0.25">
      <c r="A21" s="4">
        <v>18</v>
      </c>
      <c r="B21" s="4">
        <v>18</v>
      </c>
      <c r="C21" s="3">
        <v>42583</v>
      </c>
      <c r="D21" s="2" t="s">
        <v>15</v>
      </c>
      <c r="E21" s="2">
        <v>1090</v>
      </c>
      <c r="F21" s="2">
        <v>80</v>
      </c>
      <c r="G21" s="2">
        <v>5300</v>
      </c>
      <c r="H21" s="2">
        <v>5300</v>
      </c>
    </row>
    <row r="22" spans="1:8" x14ac:dyDescent="0.25">
      <c r="A22" s="4">
        <v>19</v>
      </c>
      <c r="B22" s="4">
        <v>19</v>
      </c>
      <c r="C22" s="3">
        <v>42584</v>
      </c>
      <c r="D22" s="2" t="s">
        <v>16</v>
      </c>
      <c r="E22" s="2">
        <v>930</v>
      </c>
      <c r="F22" s="2">
        <v>30</v>
      </c>
      <c r="G22" s="2">
        <v>6100</v>
      </c>
      <c r="H22" s="2">
        <v>6100</v>
      </c>
    </row>
    <row r="23" spans="1:8" s="14" customFormat="1" x14ac:dyDescent="0.25">
      <c r="A23" s="11">
        <v>20</v>
      </c>
      <c r="B23" s="11">
        <v>20</v>
      </c>
      <c r="C23" s="12">
        <v>42585</v>
      </c>
      <c r="D23" s="13" t="s">
        <v>18</v>
      </c>
      <c r="E23" s="13">
        <v>1327</v>
      </c>
      <c r="F23" s="13">
        <v>1289</v>
      </c>
      <c r="G23" s="13">
        <v>7134</v>
      </c>
      <c r="H23" s="13">
        <v>6100</v>
      </c>
    </row>
    <row r="24" spans="1:8" x14ac:dyDescent="0.25">
      <c r="A24" s="4">
        <v>21</v>
      </c>
      <c r="B24" s="4">
        <v>21</v>
      </c>
      <c r="C24" s="3">
        <v>42586</v>
      </c>
      <c r="D24" s="2" t="s">
        <v>13</v>
      </c>
      <c r="E24" s="2">
        <v>90</v>
      </c>
      <c r="F24" s="2">
        <v>1980</v>
      </c>
      <c r="G24" s="2">
        <v>6100</v>
      </c>
      <c r="H24" s="2">
        <v>4400</v>
      </c>
    </row>
    <row r="25" spans="1:8" x14ac:dyDescent="0.25">
      <c r="A25" s="4">
        <v>22</v>
      </c>
      <c r="B25" s="4">
        <v>22</v>
      </c>
      <c r="C25" s="3">
        <v>42587</v>
      </c>
      <c r="D25" s="2" t="s">
        <v>19</v>
      </c>
      <c r="E25" s="2">
        <v>175</v>
      </c>
      <c r="F25" s="2">
        <v>1073</v>
      </c>
      <c r="G25" s="2">
        <v>4400</v>
      </c>
      <c r="H25" s="2">
        <v>3600</v>
      </c>
    </row>
    <row r="26" spans="1:8" s="6" customFormat="1" x14ac:dyDescent="0.25">
      <c r="B26" s="5"/>
      <c r="C26" s="5"/>
      <c r="D26" s="5" t="s">
        <v>23</v>
      </c>
      <c r="E26" s="5">
        <f>SUM(E4:E25)</f>
        <v>9345</v>
      </c>
      <c r="F26" s="5">
        <f>SUM(F4:F25)</f>
        <v>8957</v>
      </c>
      <c r="G26" s="5"/>
      <c r="H2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B1" workbookViewId="0">
      <selection activeCell="C32" sqref="C32"/>
    </sheetView>
  </sheetViews>
  <sheetFormatPr defaultColWidth="9.125" defaultRowHeight="15" x14ac:dyDescent="0.25"/>
  <cols>
    <col min="1" max="1" width="9.125" style="1"/>
    <col min="2" max="2" width="11.625" style="1" customWidth="1"/>
    <col min="3" max="4" width="12" style="1" customWidth="1"/>
    <col min="5" max="16384" width="9.125" style="1"/>
  </cols>
  <sheetData>
    <row r="1" spans="1:4" x14ac:dyDescent="0.25">
      <c r="B1" s="6" t="s">
        <v>24</v>
      </c>
    </row>
    <row r="3" spans="1:4" s="6" customFormat="1" x14ac:dyDescent="0.25">
      <c r="A3" s="5" t="s">
        <v>0</v>
      </c>
      <c r="B3" s="5" t="s">
        <v>1</v>
      </c>
      <c r="C3" s="5" t="s">
        <v>22</v>
      </c>
      <c r="D3" s="5" t="s">
        <v>21</v>
      </c>
    </row>
    <row r="4" spans="1:4" x14ac:dyDescent="0.25">
      <c r="A4" s="4">
        <v>1</v>
      </c>
      <c r="B4" s="3">
        <v>42566</v>
      </c>
      <c r="C4" s="2">
        <v>3700</v>
      </c>
      <c r="D4" s="2">
        <v>3600</v>
      </c>
    </row>
    <row r="5" spans="1:4" x14ac:dyDescent="0.25">
      <c r="A5" s="4">
        <v>2</v>
      </c>
      <c r="B5" s="3">
        <v>42567</v>
      </c>
      <c r="C5" s="2">
        <v>3650</v>
      </c>
      <c r="D5" s="2">
        <v>3600</v>
      </c>
    </row>
    <row r="6" spans="1:4" x14ac:dyDescent="0.25">
      <c r="A6" s="4">
        <v>3</v>
      </c>
      <c r="B6" s="3">
        <v>42568</v>
      </c>
      <c r="C6" s="2">
        <v>4400</v>
      </c>
      <c r="D6" s="2">
        <v>4400</v>
      </c>
    </row>
    <row r="7" spans="1:4" x14ac:dyDescent="0.25">
      <c r="A7" s="4">
        <v>4</v>
      </c>
      <c r="B7" s="3">
        <v>42569</v>
      </c>
      <c r="C7" s="2">
        <v>4700</v>
      </c>
      <c r="D7" s="2">
        <v>4400</v>
      </c>
    </row>
    <row r="8" spans="1:4" x14ac:dyDescent="0.25">
      <c r="A8" s="4">
        <v>5</v>
      </c>
      <c r="B8" s="3">
        <v>42570</v>
      </c>
      <c r="C8" s="2">
        <v>4900</v>
      </c>
      <c r="D8" s="2">
        <v>4400</v>
      </c>
    </row>
    <row r="9" spans="1:4" x14ac:dyDescent="0.25">
      <c r="A9" s="4">
        <v>6</v>
      </c>
      <c r="B9" s="3">
        <v>42571</v>
      </c>
      <c r="C9" s="2">
        <v>5100</v>
      </c>
      <c r="D9" s="2">
        <v>4400</v>
      </c>
    </row>
    <row r="10" spans="1:4" s="10" customFormat="1" x14ac:dyDescent="0.25">
      <c r="A10" s="7">
        <v>7</v>
      </c>
      <c r="B10" s="8">
        <v>42572</v>
      </c>
      <c r="C10" s="9">
        <v>4400</v>
      </c>
      <c r="D10" s="9">
        <v>4400</v>
      </c>
    </row>
    <row r="11" spans="1:4" s="10" customFormat="1" x14ac:dyDescent="0.25">
      <c r="A11" s="7">
        <v>8</v>
      </c>
      <c r="B11" s="8">
        <v>42573</v>
      </c>
      <c r="C11" s="9">
        <v>4400</v>
      </c>
      <c r="D11" s="9">
        <v>4400</v>
      </c>
    </row>
    <row r="12" spans="1:4" x14ac:dyDescent="0.25">
      <c r="A12" s="4">
        <v>9</v>
      </c>
      <c r="B12" s="3">
        <v>42574</v>
      </c>
      <c r="C12" s="2">
        <v>4500</v>
      </c>
      <c r="D12" s="2">
        <v>4400</v>
      </c>
    </row>
    <row r="13" spans="1:4" x14ac:dyDescent="0.25">
      <c r="A13" s="4">
        <v>10</v>
      </c>
      <c r="B13" s="3">
        <v>42575</v>
      </c>
      <c r="C13" s="2">
        <v>5300</v>
      </c>
      <c r="D13" s="2">
        <v>5300</v>
      </c>
    </row>
    <row r="14" spans="1:4" x14ac:dyDescent="0.25">
      <c r="A14" s="4">
        <v>11</v>
      </c>
      <c r="B14" s="3">
        <v>42576</v>
      </c>
      <c r="C14" s="2">
        <v>5800</v>
      </c>
      <c r="D14" s="2">
        <v>5300</v>
      </c>
    </row>
    <row r="15" spans="1:4" x14ac:dyDescent="0.25">
      <c r="A15" s="4">
        <v>12</v>
      </c>
      <c r="B15" s="3">
        <v>42577</v>
      </c>
      <c r="C15" s="2">
        <v>6100</v>
      </c>
      <c r="D15" s="2">
        <v>6100</v>
      </c>
    </row>
    <row r="16" spans="1:4" x14ac:dyDescent="0.25">
      <c r="A16" s="4">
        <v>13</v>
      </c>
      <c r="B16" s="3">
        <v>42578</v>
      </c>
      <c r="C16" s="2">
        <v>6100</v>
      </c>
      <c r="D16" s="2">
        <v>4400</v>
      </c>
    </row>
    <row r="17" spans="1:4" s="10" customFormat="1" x14ac:dyDescent="0.25">
      <c r="A17" s="7">
        <v>14</v>
      </c>
      <c r="B17" s="8">
        <v>42579</v>
      </c>
      <c r="C17" s="9">
        <v>4400</v>
      </c>
      <c r="D17" s="9">
        <v>4400</v>
      </c>
    </row>
    <row r="18" spans="1:4" s="10" customFormat="1" x14ac:dyDescent="0.25">
      <c r="A18" s="7">
        <v>15</v>
      </c>
      <c r="B18" s="8">
        <v>42580</v>
      </c>
      <c r="C18" s="9">
        <v>4400</v>
      </c>
      <c r="D18" s="9">
        <v>4400</v>
      </c>
    </row>
    <row r="19" spans="1:4" s="10" customFormat="1" x14ac:dyDescent="0.25">
      <c r="A19" s="7">
        <v>16</v>
      </c>
      <c r="B19" s="8">
        <v>42581</v>
      </c>
      <c r="C19" s="9">
        <v>4400</v>
      </c>
      <c r="D19" s="9">
        <v>4400</v>
      </c>
    </row>
    <row r="20" spans="1:4" s="10" customFormat="1" x14ac:dyDescent="0.25">
      <c r="A20" s="7">
        <v>17</v>
      </c>
      <c r="B20" s="8">
        <v>42582</v>
      </c>
      <c r="C20" s="9">
        <v>4400</v>
      </c>
      <c r="D20" s="9">
        <v>4400</v>
      </c>
    </row>
    <row r="21" spans="1:4" x14ac:dyDescent="0.25">
      <c r="A21" s="4">
        <v>18</v>
      </c>
      <c r="B21" s="3">
        <v>42583</v>
      </c>
      <c r="C21" s="2">
        <v>5300</v>
      </c>
      <c r="D21" s="2">
        <v>5300</v>
      </c>
    </row>
    <row r="22" spans="1:4" x14ac:dyDescent="0.25">
      <c r="A22" s="4">
        <v>19</v>
      </c>
      <c r="B22" s="3">
        <v>42584</v>
      </c>
      <c r="C22" s="2">
        <v>6100</v>
      </c>
      <c r="D22" s="2">
        <v>6100</v>
      </c>
    </row>
    <row r="23" spans="1:4" s="14" customFormat="1" x14ac:dyDescent="0.25">
      <c r="A23" s="11">
        <v>20</v>
      </c>
      <c r="B23" s="12">
        <v>42585</v>
      </c>
      <c r="C23" s="13">
        <v>7134</v>
      </c>
      <c r="D23" s="13">
        <v>6100</v>
      </c>
    </row>
    <row r="24" spans="1:4" x14ac:dyDescent="0.25">
      <c r="A24" s="4">
        <v>21</v>
      </c>
      <c r="B24" s="3">
        <v>42586</v>
      </c>
      <c r="C24" s="2">
        <v>6100</v>
      </c>
      <c r="D24" s="2">
        <v>4400</v>
      </c>
    </row>
    <row r="25" spans="1:4" x14ac:dyDescent="0.25">
      <c r="A25" s="4">
        <v>22</v>
      </c>
      <c r="B25" s="3">
        <v>42587</v>
      </c>
      <c r="C25" s="2">
        <v>4400</v>
      </c>
      <c r="D25" s="2">
        <v>3600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tegelikult</vt:lpstr>
      <vt:lpstr>graafik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2016-10-06T10:21:47Z</dcterms:modified>
</cp:coreProperties>
</file>